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4.xml" ContentType="application/vnd.ms-excel.control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trlProps/ctrlProp3.xml" ContentType="application/vnd.ms-excel.control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SUser\Downloads\"/>
    </mc:Choice>
  </mc:AlternateContent>
  <xr:revisionPtr revIDLastSave="0" documentId="13_ncr:40009_{DA362209-AB0C-47D2-BCB9-DBD5D83AF08D}" xr6:coauthVersionLast="36" xr6:coauthVersionMax="36" xr10:uidLastSave="{00000000-0000-0000-0000-000000000000}"/>
  <bookViews>
    <workbookView xWindow="0" yWindow="0" windowWidth="24000" windowHeight="9525"/>
  </bookViews>
  <sheets>
    <sheet name="Sheet1" sheetId="1" r:id="rId1"/>
  </sheets>
  <definedNames>
    <definedName name="NA">Sheet1!$AH$33:$AH$40</definedName>
    <definedName name="_xlnm.Print_Area" localSheetId="0">Sheet1!$B$1:$W$59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AJ38" i="1" l="1"/>
  <c r="AJ39" i="1"/>
  <c r="AK40" i="1"/>
</calcChain>
</file>

<file path=xl/sharedStrings.xml><?xml version="1.0" encoding="utf-8"?>
<sst xmlns="http://schemas.openxmlformats.org/spreadsheetml/2006/main" count="133" uniqueCount="133">
  <si>
    <t>APPLICATION FOR CERTIFICATE OF RESIDENCE (COR)
(FOR INDIVIDUAL TAX RESIDENTS ONLY)</t>
  </si>
  <si>
    <t>Select:</t>
  </si>
  <si>
    <t>Self collect</t>
  </si>
  <si>
    <t>(This form will take you about 5 minutes to complete if you have the relevant information ready.)</t>
  </si>
  <si>
    <t>Use separate COR application forms for separate Years of Assessment (YA).</t>
  </si>
  <si>
    <t>Part I – Taxpayer’s Particulars</t>
  </si>
  <si>
    <t>(e.g. NRIC, FIN etc.)</t>
  </si>
  <si>
    <t xml:space="preserve"> If you are a sole-proprietor/self-employed person, state:</t>
  </si>
  <si>
    <t>Albania</t>
  </si>
  <si>
    <t>Australia</t>
  </si>
  <si>
    <t>Austria</t>
  </si>
  <si>
    <t>Bahrain</t>
  </si>
  <si>
    <t>Bangladesh</t>
  </si>
  <si>
    <t>Belgium</t>
  </si>
  <si>
    <t>Brunei</t>
  </si>
  <si>
    <t>Bulgaria</t>
  </si>
  <si>
    <t>Canada</t>
  </si>
  <si>
    <t>Czech Republic</t>
  </si>
  <si>
    <t>Cyprus</t>
  </si>
  <si>
    <t>China</t>
  </si>
  <si>
    <t>Russian Federation</t>
  </si>
  <si>
    <t>Sweden</t>
  </si>
  <si>
    <t>Uzbekistan</t>
  </si>
  <si>
    <t xml:space="preserve">Mailing address for COR only: </t>
  </si>
  <si>
    <t xml:space="preserve">Tax reference number: </t>
  </si>
  <si>
    <t xml:space="preserve">Full name: </t>
  </si>
  <si>
    <t xml:space="preserve">  Designation:</t>
  </si>
  <si>
    <t>By post</t>
  </si>
  <si>
    <t xml:space="preserve">  If you are an employee, state:</t>
  </si>
  <si>
    <t xml:space="preserve">  Name of employer:</t>
  </si>
  <si>
    <t xml:space="preserve"> Name of business:</t>
  </si>
  <si>
    <t xml:space="preserve"> Business registration number: </t>
  </si>
  <si>
    <t xml:space="preserve">Email address: </t>
  </si>
  <si>
    <t>Contact person &amp; telephone number:</t>
  </si>
  <si>
    <t>You may apply for COR for up to one advance YA.</t>
  </si>
  <si>
    <t>Yes</t>
  </si>
  <si>
    <t>No</t>
  </si>
  <si>
    <t>YA</t>
  </si>
  <si>
    <t>NA.</t>
  </si>
  <si>
    <t>N.A, N.A., NA, Not Applicable, NotApplicable, Nil, N.I.L, N.i.l., nil.</t>
  </si>
  <si>
    <t>Guernsey</t>
  </si>
  <si>
    <t xml:space="preserve">
 Tick whichever is applicable</t>
  </si>
  <si>
    <t>*Name of the person/company paying the overseas income</t>
  </si>
  <si>
    <t>Year of Assessment (YA) for which COR is required</t>
  </si>
  <si>
    <t>(e.g. dividend, interest, fees, commission, trade)</t>
  </si>
  <si>
    <t xml:space="preserve">Signature of taxpayer: </t>
  </si>
  <si>
    <t xml:space="preserve">Date of application: </t>
  </si>
  <si>
    <t xml:space="preserve">Part II – Information Required for COR (All the fields must be completed) </t>
  </si>
  <si>
    <t xml:space="preserve">I was/will be physically present in Singapore or have exercised/will be exercising employment in Singapore (other than as a director of a company) for at least 183 days in the basis period(s) of the YA(s) concerned </t>
  </si>
  <si>
    <t>Barbados</t>
  </si>
  <si>
    <t>Belarus</t>
  </si>
  <si>
    <t>Denmark</t>
  </si>
  <si>
    <t>Ecuador</t>
  </si>
  <si>
    <t>Egypt</t>
  </si>
  <si>
    <t>Germany</t>
  </si>
  <si>
    <t>Liechtenstein</t>
  </si>
  <si>
    <t>Morocco</t>
  </si>
  <si>
    <t>San Marino</t>
  </si>
  <si>
    <t>Seychelles</t>
  </si>
  <si>
    <t>Cambodia</t>
  </si>
  <si>
    <t>Estonia</t>
  </si>
  <si>
    <t>Ethiopia</t>
  </si>
  <si>
    <t>Fiji</t>
  </si>
  <si>
    <t>Finland</t>
  </si>
  <si>
    <t>Hungary</t>
  </si>
  <si>
    <t>Lithuania</t>
  </si>
  <si>
    <t>Luxembourg</t>
  </si>
  <si>
    <t>Malaysia</t>
  </si>
  <si>
    <t>Malta</t>
  </si>
  <si>
    <t>Mauritius</t>
  </si>
  <si>
    <t>Mexico</t>
  </si>
  <si>
    <t>Mongolia</t>
  </si>
  <si>
    <t>Myanmar</t>
  </si>
  <si>
    <t>Netherlands</t>
  </si>
  <si>
    <t>New Zealand</t>
  </si>
  <si>
    <t>Norway</t>
  </si>
  <si>
    <t>Oman</t>
  </si>
  <si>
    <t>Pakistan</t>
  </si>
  <si>
    <t>Panama</t>
  </si>
  <si>
    <t>Papua New Guinea</t>
  </si>
  <si>
    <t>Philippines</t>
  </si>
  <si>
    <t>Poland</t>
  </si>
  <si>
    <t>Portugal</t>
  </si>
  <si>
    <t>Qatar</t>
  </si>
  <si>
    <t>Romania</t>
  </si>
  <si>
    <t>Rwanda</t>
  </si>
  <si>
    <t>Slovak Republic</t>
  </si>
  <si>
    <t>Slovenia</t>
  </si>
  <si>
    <t>South Africa</t>
  </si>
  <si>
    <t>Spain</t>
  </si>
  <si>
    <t>Sri Lanka</t>
  </si>
  <si>
    <t>Switzerland</t>
  </si>
  <si>
    <t>Taiwan</t>
  </si>
  <si>
    <t>Thailand</t>
  </si>
  <si>
    <t>Ukraine</t>
  </si>
  <si>
    <t>United Arab Emirates</t>
  </si>
  <si>
    <t>United Kingdom</t>
  </si>
  <si>
    <t>Uruguay</t>
  </si>
  <si>
    <t>Vietnam</t>
  </si>
  <si>
    <t xml:space="preserve">Part III – Taxpayer’s Declaration </t>
  </si>
  <si>
    <t>* State "Not Applicable" if you did not derive income from overseas</t>
  </si>
  <si>
    <t>France</t>
  </si>
  <si>
    <t>Georgia</t>
  </si>
  <si>
    <t>India</t>
  </si>
  <si>
    <t>Indonesia</t>
  </si>
  <si>
    <t>Ireland</t>
  </si>
  <si>
    <t>Isle of Man</t>
  </si>
  <si>
    <t>Israel</t>
  </si>
  <si>
    <t>Italy</t>
  </si>
  <si>
    <t>Japan</t>
  </si>
  <si>
    <t>Jersey</t>
  </si>
  <si>
    <t>Kazakhstan</t>
  </si>
  <si>
    <t>Korea, Republic of</t>
  </si>
  <si>
    <t>Kuwait</t>
  </si>
  <si>
    <t>Laos</t>
  </si>
  <si>
    <t>Latvia</t>
  </si>
  <si>
    <t>Libya</t>
  </si>
  <si>
    <t>Nigeria</t>
  </si>
  <si>
    <t>Saudi Arabia</t>
  </si>
  <si>
    <t>Ghana</t>
  </si>
  <si>
    <t>Tunisia</t>
  </si>
  <si>
    <t>Turkmenistan</t>
  </si>
  <si>
    <t>Name of country/region</t>
  </si>
  <si>
    <t>*Nature of overseas income derived from country/region</t>
  </si>
  <si>
    <t>Armenia</t>
  </si>
  <si>
    <t>Brazil</t>
  </si>
  <si>
    <t>Jordan</t>
  </si>
  <si>
    <t>Serbia</t>
  </si>
  <si>
    <t>Türkiye</t>
  </si>
  <si>
    <t>Greece</t>
  </si>
  <si>
    <t>I declare that:
a. the information provided by me in this application is true and complete; and
b. I am the beneficial owner of the income and that this application is made for the purpose of claiming benefit under the Avoidance of Double Taxation Agreement between Singapore and the country/region stated in Part II.</t>
  </si>
  <si>
    <t>I am aware that penalties may be imposed for making incorrect or false declaration to the Comptroller of Income Tax.</t>
  </si>
  <si>
    <t>(e.g. YA 2025 refers to basis period: 01 Jan 2024 to 31 Dec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</si>
</sst>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.8000000000000007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8.8000000000000007"/>
      <color theme="3"/>
      <name val="Calibri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12" applyNumberFormat="0" applyAlignment="0" applyProtection="0"/>
    <xf numFmtId="0" fontId="11" fillId="30" borderId="13" applyNumberFormat="0" applyAlignment="0" applyProtection="0"/>
    <xf numFmtId="0" fontId="12" fillId="0" borderId="0" applyNumberFormat="0" applyFill="0" applyBorder="0" applyAlignment="0" applyProtection="0"/>
    <xf numFmtId="0" fontId="13" fillId="31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2" borderId="12" applyNumberFormat="0" applyAlignment="0" applyProtection="0"/>
    <xf numFmtId="0" fontId="19" fillId="0" borderId="17" applyNumberFormat="0" applyFill="0" applyAlignment="0" applyProtection="0"/>
    <xf numFmtId="0" fontId="20" fillId="32" borderId="0" applyNumberFormat="0" applyBorder="0" applyAlignment="0" applyProtection="0"/>
    <xf numFmtId="0" fontId="7" fillId="3" borderId="18" applyNumberFormat="0" applyAlignment="0" applyProtection="0"/>
    <xf numFmtId="0" fontId="21" fillId="29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</cellStyleXfs>
  <cellXfs count="117">
    <xf numFmtId="0" fontId="0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25" fillId="0" borderId="1" xfId="0" applyFont="1" applyBorder="1" applyAlignment="1"/>
    <xf numFmtId="0" fontId="25" fillId="0" borderId="2" xfId="0" applyFont="1" applyBorder="1" applyAlignment="1"/>
    <xf numFmtId="0" fontId="25" fillId="0" borderId="3" xfId="0" applyFont="1" applyBorder="1" applyAlignment="1"/>
    <xf numFmtId="0" fontId="28" fillId="0" borderId="0" xfId="0" applyFont="1" applyAlignment="1"/>
    <xf numFmtId="0" fontId="29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5" fillId="0" borderId="1" xfId="0" applyFont="1" applyBorder="1" applyAlignment="1"/>
    <xf numFmtId="0" fontId="25" fillId="0" borderId="0" xfId="0" applyFont="1" applyBorder="1" applyAlignment="1"/>
    <xf numFmtId="0" fontId="25" fillId="0" borderId="4" xfId="0" applyFont="1" applyBorder="1" applyAlignment="1"/>
    <xf numFmtId="0" fontId="27" fillId="0" borderId="0" xfId="0" applyFont="1" applyAlignment="1"/>
    <xf numFmtId="0" fontId="25" fillId="0" borderId="0" xfId="0" applyFont="1" applyAlignment="1"/>
    <xf numFmtId="0" fontId="25" fillId="0" borderId="5" xfId="0" applyFont="1" applyBorder="1" applyAlignment="1"/>
    <xf numFmtId="0" fontId="25" fillId="0" borderId="6" xfId="0" applyFont="1" applyBorder="1" applyAlignment="1"/>
    <xf numFmtId="0" fontId="25" fillId="0" borderId="7" xfId="0" applyFont="1" applyBorder="1" applyAlignment="1"/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8" xfId="0" applyFont="1" applyBorder="1" applyAlignment="1"/>
    <xf numFmtId="0" fontId="25" fillId="0" borderId="8" xfId="0" applyFont="1" applyBorder="1" applyAlignment="1"/>
    <xf numFmtId="0" fontId="25" fillId="0" borderId="0" xfId="0" applyFont="1" applyFill="1" applyAlignment="1"/>
    <xf numFmtId="0" fontId="25" fillId="0" borderId="0" xfId="0" applyFont="1" applyAlignment="1">
      <alignment horizontal="left"/>
    </xf>
    <xf numFmtId="0" fontId="25" fillId="0" borderId="0" xfId="0" applyFont="1" applyAlignment="1" applyProtection="1">
      <protection locked="0"/>
    </xf>
    <xf numFmtId="0" fontId="25" fillId="0" borderId="1" xfId="0" applyFont="1" applyBorder="1" applyAlignment="1">
      <alignment horizontal="left" vertical="top"/>
    </xf>
    <xf numFmtId="0" fontId="25" fillId="0" borderId="0" xfId="0" applyFont="1" applyBorder="1" applyAlignment="1"/>
    <xf numFmtId="0" fontId="25" fillId="0" borderId="4" xfId="0" applyFont="1" applyBorder="1" applyAlignment="1"/>
    <xf numFmtId="0" fontId="5" fillId="0" borderId="0" xfId="0" applyFont="1" applyAlignment="1"/>
    <xf numFmtId="0" fontId="30" fillId="0" borderId="0" xfId="0" applyFont="1" applyAlignment="1"/>
    <xf numFmtId="0" fontId="26" fillId="0" borderId="0" xfId="0" applyFont="1" applyAlignment="1">
      <alignment vertical="top"/>
    </xf>
    <xf numFmtId="0" fontId="25" fillId="0" borderId="0" xfId="0" applyFont="1" applyBorder="1" applyAlignment="1" applyProtection="1">
      <alignment horizontal="left"/>
    </xf>
    <xf numFmtId="0" fontId="25" fillId="0" borderId="0" xfId="0" applyFont="1" applyBorder="1" applyAlignment="1"/>
    <xf numFmtId="14" fontId="25" fillId="0" borderId="2" xfId="0" applyNumberFormat="1" applyFont="1" applyBorder="1" applyAlignment="1" applyProtection="1">
      <alignment horizontal="left"/>
      <protection locked="0"/>
    </xf>
    <xf numFmtId="0" fontId="31" fillId="0" borderId="0" xfId="34" applyFont="1" applyAlignment="1" applyProtection="1">
      <alignment vertical="top"/>
    </xf>
    <xf numFmtId="0" fontId="25" fillId="0" borderId="2" xfId="0" applyFont="1" applyBorder="1" applyAlignment="1" applyProtection="1">
      <protection locked="0"/>
    </xf>
    <xf numFmtId="0" fontId="0" fillId="0" borderId="2" xfId="0" applyFont="1" applyBorder="1" applyAlignment="1" applyProtection="1">
      <protection locked="0"/>
    </xf>
    <xf numFmtId="0" fontId="25" fillId="0" borderId="5" xfId="0" applyFont="1" applyBorder="1" applyAlignment="1" applyProtection="1">
      <protection locked="0"/>
    </xf>
    <xf numFmtId="0" fontId="25" fillId="0" borderId="6" xfId="0" applyFont="1" applyBorder="1" applyAlignment="1" applyProtection="1">
      <protection locked="0"/>
    </xf>
    <xf numFmtId="0" fontId="26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protection locked="0"/>
    </xf>
    <xf numFmtId="0" fontId="25" fillId="0" borderId="8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alignment vertical="center"/>
      <protection locked="0"/>
    </xf>
    <xf numFmtId="0" fontId="25" fillId="0" borderId="2" xfId="0" applyFont="1" applyBorder="1" applyAlignment="1" applyProtection="1">
      <protection locked="0"/>
    </xf>
    <xf numFmtId="0" fontId="25" fillId="0" borderId="9" xfId="0" applyFont="1" applyBorder="1" applyAlignment="1" applyProtection="1">
      <alignment vertical="center"/>
      <protection locked="0"/>
    </xf>
    <xf numFmtId="0" fontId="25" fillId="0" borderId="10" xfId="0" applyFont="1" applyBorder="1" applyAlignment="1" applyProtection="1">
      <alignment vertical="center"/>
      <protection locked="0"/>
    </xf>
    <xf numFmtId="0" fontId="25" fillId="0" borderId="10" xfId="0" applyFont="1" applyBorder="1" applyAlignment="1" applyProtection="1">
      <protection locked="0"/>
    </xf>
    <xf numFmtId="0" fontId="25" fillId="0" borderId="5" xfId="0" applyFont="1" applyBorder="1" applyAlignment="1" applyProtection="1">
      <alignment vertical="center"/>
      <protection locked="0"/>
    </xf>
    <xf numFmtId="0" fontId="26" fillId="0" borderId="8" xfId="0" applyFont="1" applyBorder="1" applyAlignment="1" applyProtection="1">
      <alignment vertical="top"/>
      <protection locked="0"/>
    </xf>
    <xf numFmtId="0" fontId="0" fillId="0" borderId="0" xfId="0" applyFont="1" applyBorder="1" applyAlignment="1"/>
    <xf numFmtId="0" fontId="25" fillId="0" borderId="1" xfId="0" applyFont="1" applyBorder="1" applyAlignment="1"/>
    <xf numFmtId="0" fontId="32" fillId="0" borderId="0" xfId="0" applyFont="1" applyAlignment="1"/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protection locked="0"/>
    </xf>
    <xf numFmtId="0" fontId="33" fillId="0" borderId="6" xfId="0" applyFont="1" applyBorder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 applyProtection="1">
      <protection locked="0"/>
    </xf>
    <xf numFmtId="0" fontId="24" fillId="0" borderId="0" xfId="0" applyFont="1" applyAlignment="1"/>
    <xf numFmtId="0" fontId="25" fillId="0" borderId="1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" xfId="0" applyFont="1" applyBorder="1" applyAlignment="1"/>
    <xf numFmtId="0" fontId="26" fillId="0" borderId="1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4" fillId="0" borderId="0" xfId="0" applyFont="1" applyAlignment="1"/>
    <xf numFmtId="0" fontId="25" fillId="0" borderId="0" xfId="0" applyFont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/>
    </xf>
    <xf numFmtId="0" fontId="29" fillId="0" borderId="0" xfId="0" applyFont="1" applyAlignment="1">
      <alignment horizont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25" fillId="0" borderId="2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top"/>
    </xf>
    <xf numFmtId="0" fontId="25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2" xfId="0" applyFont="1" applyBorder="1" applyAlignment="1" applyProtection="1">
      <alignment horizontal="left" vertical="top"/>
      <protection locked="0"/>
    </xf>
    <xf numFmtId="0" fontId="25" fillId="0" borderId="2" xfId="0" applyFont="1" applyFill="1" applyBorder="1" applyAlignment="1" applyProtection="1">
      <alignment horizontal="left"/>
      <protection locked="0"/>
    </xf>
    <xf numFmtId="0" fontId="25" fillId="0" borderId="2" xfId="0" applyFont="1" applyBorder="1" applyAlignment="1" applyProtection="1">
      <protection locked="0"/>
    </xf>
    <xf numFmtId="0" fontId="0" fillId="0" borderId="2" xfId="0" applyFont="1" applyBorder="1" applyAlignment="1" applyProtection="1"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0" fontId="25" fillId="0" borderId="8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5" fillId="0" borderId="1" xfId="0" applyFont="1" applyBorder="1" applyAlignment="1"/>
    <xf numFmtId="0" fontId="0" fillId="0" borderId="0" xfId="0" applyFont="1" applyAlignment="1"/>
    <xf numFmtId="0" fontId="25" fillId="0" borderId="6" xfId="0" applyFont="1" applyBorder="1" applyAlignment="1" applyProtection="1">
      <alignment horizontal="left"/>
      <protection locked="0"/>
    </xf>
    <xf numFmtId="0" fontId="25" fillId="0" borderId="1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8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25" fillId="0" borderId="6" xfId="0" applyFont="1" applyBorder="1" applyAlignment="1" applyProtection="1">
      <alignment vertical="center" wrapText="1"/>
      <protection locked="0"/>
    </xf>
    <xf numFmtId="0" fontId="25" fillId="0" borderId="7" xfId="0" applyFont="1" applyBorder="1" applyAlignment="1" applyProtection="1">
      <alignment vertical="center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left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">
    <dxf>
      <font>
        <condense val="0"/>
        <extend val="0"/>
        <color theme="0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firstButton="1" fmlaLink="$Z$6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161925</xdr:colOff>
      <xdr:row>1</xdr:row>
      <xdr:rowOff>95250</xdr:rowOff>
    </xdr:from>
    <xdr:to>
      <xdr:col>22</xdr:col>
      <xdr:colOff>19050</xdr:colOff>
      <xdr:row>8</xdr:row>
      <xdr:rowOff>47625</xdr:rowOff>
    </xdr:to>
    <xdr:pic>
      <xdr:nvPicPr>
        <xdr:cNvPr id="1320" name="Picture 1">
          <a:extLst>
            <a:ext uri="{FF2B5EF4-FFF2-40B4-BE49-F238E27FC236}">
              <a16:creationId xmlns:a16="http://schemas.microsoft.com/office/drawing/2014/main" id="{4AFFA6F8-9BD8-4908-9260-90C802A30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80975"/>
          <a:ext cx="10382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161925</xdr:rowOff>
        </xdr:from>
        <xdr:to>
          <xdr:col>7</xdr:col>
          <xdr:colOff>9525</xdr:colOff>
          <xdr:row>5</xdr:row>
          <xdr:rowOff>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904261E3-642C-47F7-9906-6F0EFCC59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0</xdr:rowOff>
        </xdr:from>
        <xdr:to>
          <xdr:col>7</xdr:col>
          <xdr:colOff>9525</xdr:colOff>
          <xdr:row>6</xdr:row>
          <xdr:rowOff>38100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8421620C-F3F3-4A4F-8C1E-D69F70CF7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28575</xdr:rowOff>
        </xdr:from>
        <xdr:to>
          <xdr:col>18</xdr:col>
          <xdr:colOff>219075</xdr:colOff>
          <xdr:row>35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E8CDB9D8-DB2B-481B-A4B8-CE10EDB56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34</xdr:row>
          <xdr:rowOff>28575</xdr:rowOff>
        </xdr:from>
        <xdr:to>
          <xdr:col>20</xdr:col>
          <xdr:colOff>295275</xdr:colOff>
          <xdr:row>35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F325823E-DA7A-454F-B868-59FDB8B23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L113"/>
  <sheetViews>
    <sheetView showGridLines="0" showRowColHeaders="0" tabSelected="1" topLeftCell="A26" zoomScale="115" zoomScaleNormal="115" workbookViewId="0">
      <selection activeCell="B33" sqref="B33"/>
    </sheetView>
  </sheetViews>
  <sheetFormatPr defaultRowHeight="12.75" x14ac:dyDescent="0.2"/>
  <cols>
    <col min="1" max="1" width="3.85546875" style="1" customWidth="1"/>
    <col min="2" max="2" width="1.5703125" style="1" customWidth="1"/>
    <col min="3" max="4" width="5.42578125" style="1" customWidth="1"/>
    <col min="5" max="5" width="5.140625" style="1" customWidth="1"/>
    <col min="6" max="6" width="1.42578125" style="1" customWidth="1"/>
    <col min="7" max="7" width="3.42578125" style="1" customWidth="1"/>
    <col min="8" max="8" width="9.140625" style="1"/>
    <col min="9" max="9" width="5.5703125" style="1" customWidth="1"/>
    <col min="10" max="10" width="3.5703125" style="1" customWidth="1"/>
    <col min="11" max="13" width="0.85546875" style="1" customWidth="1"/>
    <col min="14" max="14" width="5.5703125" style="1" customWidth="1"/>
    <col min="15" max="15" width="1.85546875" style="1" customWidth="1"/>
    <col min="16" max="16" width="4.42578125" style="1" customWidth="1"/>
    <col min="17" max="17" width="3.85546875" style="1" customWidth="1"/>
    <col min="18" max="18" width="4.140625" style="1" customWidth="1"/>
    <col min="19" max="19" width="5.5703125" style="1" customWidth="1"/>
    <col min="20" max="20" width="5.85546875" style="1" customWidth="1"/>
    <col min="21" max="21" width="9.140625" style="1"/>
    <col min="22" max="22" width="8.5703125" style="1" customWidth="1"/>
    <col min="23" max="23" width="0.85546875" style="1" customWidth="1"/>
    <col min="24" max="24" width="9.140625" style="57" customWidth="1"/>
    <col min="25" max="27" width="9.140625" style="57" hidden="1" customWidth="1"/>
    <col min="28" max="33" width="9.140625" style="1" hidden="1" customWidth="1"/>
    <col min="34" max="34" width="56.85546875" style="1" hidden="1" customWidth="1"/>
    <col min="35" max="35" width="9.140625" style="1" hidden="1" customWidth="1"/>
    <col min="36" max="37" width="2" style="1" hidden="1" customWidth="1"/>
    <col min="38" max="38" width="9.140625" style="1" hidden="1" customWidth="1"/>
    <col min="39" max="39" width="9.140625" style="1" customWidth="1"/>
    <col min="40" max="16384" width="9.140625" style="1"/>
  </cols>
  <sheetData>
    <row r="1" spans="2:30" ht="6.75" customHeight="1" x14ac:dyDescent="0.2"/>
    <row r="2" spans="2:30" ht="12.75" customHeight="1" x14ac:dyDescent="0.25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8"/>
    </row>
    <row r="3" spans="2:30" ht="18" customHeight="1" x14ac:dyDescent="0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8"/>
    </row>
    <row r="5" spans="2:30" ht="15" customHeight="1" x14ac:dyDescent="0.2">
      <c r="B5" s="22" t="s">
        <v>1</v>
      </c>
      <c r="C5" s="22"/>
      <c r="D5" s="73" t="s">
        <v>2</v>
      </c>
      <c r="E5" s="73"/>
      <c r="F5" s="76"/>
      <c r="G5" s="76"/>
    </row>
    <row r="6" spans="2:30" ht="15" customHeight="1" x14ac:dyDescent="0.2">
      <c r="D6" s="74" t="s">
        <v>27</v>
      </c>
      <c r="E6" s="74"/>
      <c r="F6" s="76"/>
      <c r="G6" s="76"/>
      <c r="H6" s="22" t="s">
        <v>23</v>
      </c>
      <c r="I6" s="22"/>
      <c r="J6" s="22"/>
      <c r="K6" s="22"/>
      <c r="L6" s="22"/>
      <c r="M6" s="22"/>
      <c r="N6" s="22"/>
      <c r="O6" s="84"/>
      <c r="P6" s="84"/>
      <c r="Q6" s="84"/>
      <c r="R6" s="84"/>
      <c r="S6" s="84"/>
      <c r="T6" s="84"/>
      <c r="Z6" s="58">
        <v>2</v>
      </c>
    </row>
    <row r="7" spans="2:30" ht="15" customHeight="1" x14ac:dyDescent="0.25">
      <c r="H7" s="85"/>
      <c r="I7" s="85"/>
      <c r="J7" s="85"/>
      <c r="K7" s="85"/>
      <c r="L7" s="85"/>
      <c r="M7" s="85"/>
      <c r="N7" s="85"/>
      <c r="O7" s="86"/>
      <c r="P7" s="86"/>
      <c r="Q7" s="86"/>
      <c r="R7" s="86"/>
      <c r="S7" s="86"/>
      <c r="T7" s="86"/>
    </row>
    <row r="8" spans="2:30" ht="6.75" customHeight="1" x14ac:dyDescent="0.2">
      <c r="O8" s="16"/>
      <c r="P8" s="16"/>
      <c r="Q8" s="16"/>
      <c r="R8" s="16"/>
      <c r="S8" s="16"/>
      <c r="T8" s="16"/>
    </row>
    <row r="9" spans="2:30" x14ac:dyDescent="0.2">
      <c r="B9" s="1" t="s">
        <v>3</v>
      </c>
      <c r="C9" s="2"/>
      <c r="D9" s="2"/>
    </row>
    <row r="10" spans="2:30" ht="4.5" customHeight="1" x14ac:dyDescent="0.2"/>
    <row r="11" spans="2:30" ht="4.5" customHeight="1" x14ac:dyDescent="0.2"/>
    <row r="12" spans="2:30" x14ac:dyDescent="0.2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30" ht="21" customHeight="1" x14ac:dyDescent="0.2">
      <c r="B13" s="64" t="s">
        <v>34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2:30" ht="10.5" customHeight="1" x14ac:dyDescent="0.2"/>
    <row r="15" spans="2:30" ht="15" x14ac:dyDescent="0.25">
      <c r="B15" s="13" t="s">
        <v>5</v>
      </c>
      <c r="C15" s="13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AD15" s="1">
        <v>2026</v>
      </c>
    </row>
    <row r="16" spans="2:30" ht="6.75" customHeigh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AD16" s="14">
        <v>2025</v>
      </c>
    </row>
    <row r="17" spans="2:32" ht="6.75" customHeight="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AD17" s="14">
        <v>2024</v>
      </c>
    </row>
    <row r="18" spans="2:32" ht="15" customHeight="1" x14ac:dyDescent="0.25">
      <c r="B18" s="14" t="s">
        <v>25</v>
      </c>
      <c r="C18" s="14"/>
      <c r="D18" s="14"/>
      <c r="E18" s="75"/>
      <c r="F18" s="75"/>
      <c r="G18" s="75"/>
      <c r="H18" s="75"/>
      <c r="I18" s="75"/>
      <c r="J18" s="75"/>
      <c r="K18" s="75"/>
      <c r="L18" s="75"/>
      <c r="M18" s="75"/>
      <c r="N18" s="31"/>
      <c r="O18" s="23" t="s">
        <v>24</v>
      </c>
      <c r="P18" s="9"/>
      <c r="Q18" s="9"/>
      <c r="R18" s="9"/>
      <c r="S18" s="9"/>
      <c r="T18" s="85"/>
      <c r="U18" s="86"/>
      <c r="V18" s="86"/>
      <c r="W18" s="14"/>
      <c r="AD18" s="14">
        <v>2023</v>
      </c>
      <c r="AE18" s="14" t="s">
        <v>8</v>
      </c>
      <c r="AF18" s="1" t="s">
        <v>35</v>
      </c>
    </row>
    <row r="19" spans="2:32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0" t="s">
        <v>6</v>
      </c>
      <c r="P19" s="14"/>
      <c r="Q19" s="14"/>
      <c r="T19" s="14"/>
      <c r="U19" s="14"/>
      <c r="V19" s="14"/>
      <c r="W19" s="14"/>
      <c r="AD19" s="14">
        <v>2022</v>
      </c>
      <c r="AE19" s="65" t="s">
        <v>124</v>
      </c>
      <c r="AF19" s="1" t="s">
        <v>36</v>
      </c>
    </row>
    <row r="20" spans="2:32" ht="7.5" customHeigh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AD20" s="14">
        <v>2021</v>
      </c>
      <c r="AE20" s="14" t="s">
        <v>9</v>
      </c>
    </row>
    <row r="21" spans="2:32" ht="15.75" customHeight="1" x14ac:dyDescent="0.2">
      <c r="B21" s="15" t="s">
        <v>28</v>
      </c>
      <c r="C21" s="16"/>
      <c r="D21" s="16"/>
      <c r="E21" s="16"/>
      <c r="F21" s="16"/>
      <c r="G21" s="16"/>
      <c r="H21" s="16"/>
      <c r="I21" s="16"/>
      <c r="J21" s="16"/>
      <c r="K21" s="17"/>
      <c r="L21" s="11"/>
      <c r="M21" s="15" t="s">
        <v>7</v>
      </c>
      <c r="N21" s="16"/>
      <c r="O21" s="16"/>
      <c r="P21" s="16"/>
      <c r="Q21" s="16"/>
      <c r="R21" s="16"/>
      <c r="S21" s="16"/>
      <c r="T21" s="16"/>
      <c r="U21" s="16"/>
      <c r="V21" s="16"/>
      <c r="W21" s="17"/>
      <c r="AD21" s="14">
        <v>2020</v>
      </c>
      <c r="AE21" s="14" t="s">
        <v>10</v>
      </c>
    </row>
    <row r="22" spans="2:32" ht="6" customHeight="1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62"/>
      <c r="N22" s="32"/>
      <c r="O22" s="32"/>
      <c r="P22" s="32"/>
      <c r="Q22" s="32"/>
      <c r="R22" s="32"/>
      <c r="S22" s="32"/>
      <c r="T22" s="32"/>
      <c r="U22" s="32"/>
      <c r="V22" s="32"/>
      <c r="W22" s="12"/>
      <c r="AD22" s="14">
        <v>2019</v>
      </c>
      <c r="AE22" s="14" t="s">
        <v>11</v>
      </c>
    </row>
    <row r="23" spans="2:32" ht="16.5" customHeight="1" x14ac:dyDescent="0.2">
      <c r="B23" s="104" t="s">
        <v>29</v>
      </c>
      <c r="C23" s="105"/>
      <c r="D23" s="105"/>
      <c r="E23" s="105"/>
      <c r="F23" s="75"/>
      <c r="G23" s="75"/>
      <c r="H23" s="75"/>
      <c r="I23" s="75"/>
      <c r="J23" s="75"/>
      <c r="K23" s="12"/>
      <c r="L23" s="11"/>
      <c r="M23" s="60" t="s">
        <v>30</v>
      </c>
      <c r="N23" s="61"/>
      <c r="O23" s="61"/>
      <c r="P23" s="61"/>
      <c r="Q23" s="61"/>
      <c r="R23" s="75"/>
      <c r="S23" s="75"/>
      <c r="T23" s="75"/>
      <c r="U23" s="75"/>
      <c r="V23" s="75"/>
      <c r="W23" s="12"/>
      <c r="AD23" s="14">
        <v>2018</v>
      </c>
      <c r="AE23" s="14" t="s">
        <v>12</v>
      </c>
    </row>
    <row r="24" spans="2:32" ht="18.75" customHeight="1" x14ac:dyDescent="0.2">
      <c r="B24" s="10"/>
      <c r="C24" s="75"/>
      <c r="D24" s="75"/>
      <c r="E24" s="75"/>
      <c r="F24" s="75"/>
      <c r="G24" s="75"/>
      <c r="H24" s="75"/>
      <c r="I24" s="75"/>
      <c r="J24" s="75"/>
      <c r="K24" s="12"/>
      <c r="L24" s="11"/>
      <c r="M24" s="25"/>
      <c r="N24" s="83"/>
      <c r="O24" s="83"/>
      <c r="P24" s="83"/>
      <c r="Q24" s="83"/>
      <c r="R24" s="83"/>
      <c r="S24" s="83"/>
      <c r="T24" s="83"/>
      <c r="U24" s="83"/>
      <c r="V24" s="83"/>
      <c r="W24" s="12"/>
      <c r="AD24" s="14">
        <v>2017</v>
      </c>
      <c r="AE24" s="14" t="s">
        <v>49</v>
      </c>
    </row>
    <row r="25" spans="2:32" ht="9.75" customHeight="1" x14ac:dyDescent="0.25">
      <c r="B25" s="101"/>
      <c r="C25" s="102"/>
      <c r="D25" s="102"/>
      <c r="E25" s="103"/>
      <c r="F25" s="103"/>
      <c r="G25" s="103"/>
      <c r="H25" s="103"/>
      <c r="I25" s="103"/>
      <c r="J25" s="103"/>
      <c r="K25" s="12"/>
      <c r="L25" s="11"/>
      <c r="M25" s="104" t="s">
        <v>31</v>
      </c>
      <c r="N25" s="105"/>
      <c r="O25" s="105"/>
      <c r="P25" s="105"/>
      <c r="Q25" s="105"/>
      <c r="R25" s="105"/>
      <c r="S25" s="105"/>
      <c r="T25" s="103"/>
      <c r="U25" s="103"/>
      <c r="V25" s="103"/>
      <c r="W25" s="12"/>
      <c r="AD25" s="14">
        <v>2016</v>
      </c>
      <c r="AE25" s="14" t="s">
        <v>50</v>
      </c>
    </row>
    <row r="26" spans="2:32" ht="14.25" customHeight="1" x14ac:dyDescent="0.2">
      <c r="B26" s="104" t="s">
        <v>26</v>
      </c>
      <c r="C26" s="105"/>
      <c r="D26" s="105"/>
      <c r="E26" s="75"/>
      <c r="F26" s="75"/>
      <c r="G26" s="75"/>
      <c r="H26" s="75"/>
      <c r="I26" s="75"/>
      <c r="J26" s="75"/>
      <c r="K26" s="12"/>
      <c r="L26" s="11"/>
      <c r="M26" s="104"/>
      <c r="N26" s="105"/>
      <c r="O26" s="105"/>
      <c r="P26" s="105"/>
      <c r="Q26" s="105"/>
      <c r="R26" s="105"/>
      <c r="S26" s="105"/>
      <c r="T26" s="75"/>
      <c r="U26" s="75"/>
      <c r="V26" s="75"/>
      <c r="W26" s="12"/>
      <c r="AD26" s="14">
        <v>2015</v>
      </c>
      <c r="AE26" s="14" t="s">
        <v>13</v>
      </c>
    </row>
    <row r="27" spans="2:32" ht="19.5" customHeight="1" x14ac:dyDescent="0.2">
      <c r="B27" s="4"/>
      <c r="C27" s="75"/>
      <c r="D27" s="75"/>
      <c r="E27" s="75"/>
      <c r="F27" s="75"/>
      <c r="G27" s="75"/>
      <c r="H27" s="75"/>
      <c r="I27" s="75"/>
      <c r="J27" s="75"/>
      <c r="K27" s="12"/>
      <c r="L27" s="11"/>
      <c r="M27" s="62"/>
      <c r="N27" s="85"/>
      <c r="O27" s="85"/>
      <c r="P27" s="85"/>
      <c r="Q27" s="85"/>
      <c r="R27" s="85"/>
      <c r="S27" s="85"/>
      <c r="T27" s="85"/>
      <c r="U27" s="85"/>
      <c r="V27" s="85"/>
      <c r="W27" s="12"/>
      <c r="AE27" s="14" t="s">
        <v>125</v>
      </c>
    </row>
    <row r="28" spans="2:32" ht="8.25" customHeight="1" x14ac:dyDescent="0.2">
      <c r="B28" s="20"/>
      <c r="C28" s="18"/>
      <c r="D28" s="18"/>
      <c r="E28" s="18"/>
      <c r="F28" s="18"/>
      <c r="G28" s="18"/>
      <c r="H28" s="18"/>
      <c r="I28" s="18"/>
      <c r="J28" s="18"/>
      <c r="K28" s="19"/>
      <c r="L28" s="11"/>
      <c r="M28" s="21"/>
      <c r="N28" s="5"/>
      <c r="O28" s="18"/>
      <c r="P28" s="18"/>
      <c r="Q28" s="18"/>
      <c r="R28" s="18"/>
      <c r="S28" s="18"/>
      <c r="T28" s="18"/>
      <c r="U28" s="18"/>
      <c r="V28" s="18"/>
      <c r="W28" s="19"/>
      <c r="AE28" s="14" t="s">
        <v>14</v>
      </c>
    </row>
    <row r="29" spans="2:32" ht="6" customHeight="1" x14ac:dyDescent="0.2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6"/>
      <c r="N29" s="26"/>
      <c r="O29" s="32"/>
      <c r="P29" s="32"/>
      <c r="Q29" s="32"/>
      <c r="R29" s="32"/>
      <c r="S29" s="32"/>
      <c r="T29" s="32"/>
      <c r="U29" s="32"/>
      <c r="V29" s="32"/>
      <c r="W29" s="32"/>
      <c r="AE29" s="14" t="s">
        <v>15</v>
      </c>
    </row>
    <row r="30" spans="2:32" ht="10.5" customHeight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AE30" s="14" t="s">
        <v>59</v>
      </c>
    </row>
    <row r="31" spans="2:32" ht="15" x14ac:dyDescent="0.25">
      <c r="B31" s="13" t="s">
        <v>47</v>
      </c>
      <c r="C31" s="13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AE31" s="14" t="s">
        <v>16</v>
      </c>
    </row>
    <row r="32" spans="2:32" ht="7.5" customHeight="1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AE32" s="14" t="s">
        <v>19</v>
      </c>
    </row>
    <row r="33" spans="2:37" ht="24" customHeight="1" x14ac:dyDescent="0.2">
      <c r="B33" s="37" t="s">
        <v>43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95" t="s">
        <v>37</v>
      </c>
      <c r="R33" s="90"/>
      <c r="S33" s="91"/>
      <c r="T33" s="91"/>
      <c r="U33" s="91"/>
      <c r="V33" s="91"/>
      <c r="W33" s="92"/>
      <c r="AE33" s="14" t="s">
        <v>18</v>
      </c>
    </row>
    <row r="34" spans="2:37" ht="20.25" customHeight="1" x14ac:dyDescent="0.2">
      <c r="B34" s="63" t="s">
        <v>132</v>
      </c>
      <c r="C34" s="39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16"/>
      <c r="R34" s="93"/>
      <c r="S34" s="93"/>
      <c r="T34" s="93"/>
      <c r="U34" s="93"/>
      <c r="V34" s="93"/>
      <c r="W34" s="94"/>
      <c r="AE34" s="14" t="s">
        <v>17</v>
      </c>
    </row>
    <row r="35" spans="2:37" ht="32.25" customHeight="1" x14ac:dyDescent="0.2">
      <c r="B35" s="110" t="s">
        <v>48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2"/>
      <c r="Q35" s="109" t="s">
        <v>41</v>
      </c>
      <c r="R35" s="96"/>
      <c r="S35" s="96"/>
      <c r="T35" s="96"/>
      <c r="U35" s="96"/>
      <c r="V35" s="96"/>
      <c r="W35" s="97"/>
      <c r="AA35" s="57" t="s">
        <v>38</v>
      </c>
      <c r="AE35" s="14" t="s">
        <v>51</v>
      </c>
    </row>
    <row r="36" spans="2:37" ht="37.5" customHeight="1" x14ac:dyDescent="0.2"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5"/>
      <c r="Q36" s="98"/>
      <c r="R36" s="99"/>
      <c r="S36" s="99"/>
      <c r="T36" s="99"/>
      <c r="U36" s="99"/>
      <c r="V36" s="99"/>
      <c r="W36" s="100"/>
      <c r="AE36" s="14" t="s">
        <v>52</v>
      </c>
    </row>
    <row r="37" spans="2:37" ht="27" customHeight="1" x14ac:dyDescent="0.2">
      <c r="B37" s="41" t="s">
        <v>122</v>
      </c>
      <c r="C37" s="24"/>
      <c r="D37" s="42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106"/>
      <c r="R37" s="107"/>
      <c r="S37" s="107"/>
      <c r="T37" s="107"/>
      <c r="U37" s="107"/>
      <c r="V37" s="107"/>
      <c r="W37" s="108"/>
      <c r="AE37" s="14" t="s">
        <v>53</v>
      </c>
    </row>
    <row r="38" spans="2:37" ht="36" customHeight="1" x14ac:dyDescent="0.2">
      <c r="B38" s="44" t="s">
        <v>42</v>
      </c>
      <c r="C38" s="45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87"/>
      <c r="R38" s="88"/>
      <c r="S38" s="88"/>
      <c r="T38" s="88"/>
      <c r="U38" s="88"/>
      <c r="V38" s="88"/>
      <c r="W38" s="89"/>
      <c r="AE38" s="14" t="s">
        <v>60</v>
      </c>
      <c r="AJ38" s="1">
        <f>IFERROR(IF(COUNTA(Q38)=0,0,IF((SEARCHB(Q38,AH41)),1,0)),0)</f>
        <v>0</v>
      </c>
    </row>
    <row r="39" spans="2:37" ht="17.100000000000001" customHeight="1" x14ac:dyDescent="0.25">
      <c r="B39" s="47" t="s">
        <v>123</v>
      </c>
      <c r="C39" s="54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6"/>
      <c r="O39" s="55"/>
      <c r="P39" s="55"/>
      <c r="Q39" s="95"/>
      <c r="R39" s="96"/>
      <c r="S39" s="96"/>
      <c r="T39" s="96"/>
      <c r="U39" s="96"/>
      <c r="V39" s="96"/>
      <c r="W39" s="97"/>
      <c r="AE39" s="14" t="s">
        <v>61</v>
      </c>
      <c r="AJ39" s="1">
        <f>IFERROR(IF(COUNTA(Q39)=0,0,IF((SEARCHB(Q39,$AH$41)),1,0)),0)</f>
        <v>0</v>
      </c>
    </row>
    <row r="40" spans="2:37" ht="29.25" customHeight="1" x14ac:dyDescent="0.2">
      <c r="B40" s="48" t="s">
        <v>44</v>
      </c>
      <c r="C40" s="52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98"/>
      <c r="R40" s="99"/>
      <c r="S40" s="99"/>
      <c r="T40" s="99"/>
      <c r="U40" s="99"/>
      <c r="V40" s="99"/>
      <c r="W40" s="100"/>
      <c r="AE40" s="14" t="s">
        <v>62</v>
      </c>
      <c r="AK40" s="1" t="e">
        <f>IF(AJ38+AJ39+#REF!=3,1,0)</f>
        <v>#REF!</v>
      </c>
    </row>
    <row r="41" spans="2:37" ht="13.5" customHeight="1" x14ac:dyDescent="0.2">
      <c r="B41" s="51" t="s">
        <v>100</v>
      </c>
      <c r="AE41" s="14" t="s">
        <v>63</v>
      </c>
      <c r="AH41" s="1" t="s">
        <v>39</v>
      </c>
    </row>
    <row r="42" spans="2:37" ht="4.5" customHeight="1" x14ac:dyDescent="0.25">
      <c r="B42" s="3"/>
      <c r="C42" s="3"/>
      <c r="D42" s="3"/>
      <c r="AE42" s="14" t="s">
        <v>101</v>
      </c>
    </row>
    <row r="43" spans="2:37" ht="3" customHeight="1" x14ac:dyDescent="0.2">
      <c r="AE43" s="14" t="s">
        <v>102</v>
      </c>
    </row>
    <row r="44" spans="2:37" ht="10.5" customHeight="1" x14ac:dyDescent="0.2">
      <c r="AE44" s="14" t="s">
        <v>54</v>
      </c>
    </row>
    <row r="45" spans="2:37" ht="15" x14ac:dyDescent="0.25">
      <c r="B45" s="3" t="s">
        <v>99</v>
      </c>
      <c r="C45" s="3"/>
      <c r="D45" s="3"/>
      <c r="W45" s="26"/>
      <c r="AE45" s="14" t="s">
        <v>119</v>
      </c>
    </row>
    <row r="46" spans="2:37" ht="10.5" customHeight="1" x14ac:dyDescent="0.2">
      <c r="B46" s="77" t="s">
        <v>130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9"/>
      <c r="AE46" s="14" t="s">
        <v>129</v>
      </c>
    </row>
    <row r="47" spans="2:37" ht="7.5" customHeight="1" x14ac:dyDescent="0.2"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2"/>
      <c r="AE47" s="14" t="s">
        <v>40</v>
      </c>
    </row>
    <row r="48" spans="2:37" x14ac:dyDescent="0.2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2"/>
      <c r="AE48" s="14" t="s">
        <v>64</v>
      </c>
    </row>
    <row r="49" spans="2:31" s="14" customFormat="1" x14ac:dyDescent="0.2"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2"/>
      <c r="X49" s="57"/>
      <c r="Y49" s="57"/>
      <c r="Z49" s="57"/>
      <c r="AA49" s="57"/>
    </row>
    <row r="50" spans="2:31" s="14" customFormat="1" ht="12.6" customHeight="1" x14ac:dyDescent="0.2"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2"/>
      <c r="X50" s="57"/>
      <c r="Y50" s="57"/>
      <c r="Z50" s="57"/>
      <c r="AA50" s="57"/>
    </row>
    <row r="51" spans="2:31" s="14" customFormat="1" ht="12.6" customHeight="1" x14ac:dyDescent="0.2"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70"/>
      <c r="X51" s="57"/>
      <c r="Y51" s="57"/>
      <c r="Z51" s="57"/>
      <c r="AA51" s="57"/>
    </row>
    <row r="52" spans="2:31" x14ac:dyDescent="0.2">
      <c r="B52" s="71" t="s">
        <v>131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7"/>
      <c r="AE52" s="14" t="s">
        <v>103</v>
      </c>
    </row>
    <row r="53" spans="2:31" ht="12.6" customHeight="1" x14ac:dyDescent="0.2">
      <c r="B53" s="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7"/>
      <c r="AE53" s="14" t="s">
        <v>104</v>
      </c>
    </row>
    <row r="54" spans="2:31" ht="18.75" customHeight="1" x14ac:dyDescent="0.2">
      <c r="B54" s="4" t="s">
        <v>45</v>
      </c>
      <c r="C54" s="26"/>
      <c r="D54" s="26"/>
      <c r="E54" s="26"/>
      <c r="F54" s="26"/>
      <c r="G54" s="75"/>
      <c r="H54" s="75"/>
      <c r="I54" s="75"/>
      <c r="J54" s="26" t="s">
        <v>32</v>
      </c>
      <c r="K54" s="26"/>
      <c r="L54" s="26"/>
      <c r="M54" s="26"/>
      <c r="N54" s="26"/>
      <c r="O54" s="26"/>
      <c r="P54" s="75"/>
      <c r="Q54" s="75"/>
      <c r="R54" s="75"/>
      <c r="S54" s="75"/>
      <c r="T54" s="75"/>
      <c r="U54" s="75"/>
      <c r="V54" s="75"/>
      <c r="W54" s="27"/>
      <c r="AE54" s="14" t="s">
        <v>105</v>
      </c>
    </row>
    <row r="55" spans="2:31" ht="5.25" customHeight="1" x14ac:dyDescent="0.2">
      <c r="B55" s="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7"/>
      <c r="AE55" s="14" t="s">
        <v>106</v>
      </c>
    </row>
    <row r="56" spans="2:31" ht="17.25" customHeight="1" x14ac:dyDescent="0.25">
      <c r="B56" s="50" t="s">
        <v>46</v>
      </c>
      <c r="C56" s="32"/>
      <c r="D56" s="32"/>
      <c r="E56" s="32"/>
      <c r="F56" s="33"/>
      <c r="G56" s="33"/>
      <c r="H56" s="33"/>
      <c r="I56" s="32" t="s">
        <v>33</v>
      </c>
      <c r="J56" s="49"/>
      <c r="K56" s="49"/>
      <c r="L56" s="49"/>
      <c r="M56" s="49"/>
      <c r="N56" s="49"/>
      <c r="O56" s="49"/>
      <c r="P56" s="49"/>
      <c r="Q56" s="49"/>
      <c r="R56" s="49"/>
      <c r="S56" s="35"/>
      <c r="T56" s="36"/>
      <c r="U56" s="36"/>
      <c r="V56" s="36"/>
      <c r="W56" s="6"/>
      <c r="AE56" s="14" t="s">
        <v>107</v>
      </c>
    </row>
    <row r="57" spans="2:31" ht="7.5" customHeight="1" x14ac:dyDescent="0.25">
      <c r="B57" s="2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6"/>
      <c r="AA57" s="59"/>
      <c r="AE57" s="14" t="s">
        <v>108</v>
      </c>
    </row>
    <row r="58" spans="2:31" ht="12" customHeight="1" x14ac:dyDescent="0.2">
      <c r="B58" s="7"/>
      <c r="C58" s="2"/>
      <c r="D58" s="2"/>
      <c r="AE58" s="14" t="s">
        <v>109</v>
      </c>
    </row>
    <row r="59" spans="2:31" x14ac:dyDescent="0.2">
      <c r="C59" s="7"/>
      <c r="D59" s="7"/>
      <c r="AE59" s="14" t="s">
        <v>110</v>
      </c>
    </row>
    <row r="60" spans="2:31" ht="12.75" customHeight="1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AE60" s="14" t="s">
        <v>126</v>
      </c>
    </row>
    <row r="61" spans="2:31" x14ac:dyDescent="0.2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AE61" s="14" t="s">
        <v>111</v>
      </c>
    </row>
    <row r="62" spans="2:31" x14ac:dyDescent="0.2">
      <c r="AE62" s="14" t="s">
        <v>112</v>
      </c>
    </row>
    <row r="63" spans="2:31" x14ac:dyDescent="0.2">
      <c r="AE63" s="14" t="s">
        <v>113</v>
      </c>
    </row>
    <row r="64" spans="2:31" x14ac:dyDescent="0.2">
      <c r="AE64" s="14" t="s">
        <v>114</v>
      </c>
    </row>
    <row r="65" spans="31:31" x14ac:dyDescent="0.2">
      <c r="AE65" s="14" t="s">
        <v>115</v>
      </c>
    </row>
    <row r="66" spans="31:31" x14ac:dyDescent="0.2">
      <c r="AE66" s="14" t="s">
        <v>116</v>
      </c>
    </row>
    <row r="67" spans="31:31" x14ac:dyDescent="0.2">
      <c r="AE67" s="14" t="s">
        <v>55</v>
      </c>
    </row>
    <row r="68" spans="31:31" x14ac:dyDescent="0.2">
      <c r="AE68" s="14" t="s">
        <v>65</v>
      </c>
    </row>
    <row r="69" spans="31:31" x14ac:dyDescent="0.2">
      <c r="AE69" s="14" t="s">
        <v>66</v>
      </c>
    </row>
    <row r="70" spans="31:31" x14ac:dyDescent="0.2">
      <c r="AE70" s="14" t="s">
        <v>67</v>
      </c>
    </row>
    <row r="71" spans="31:31" x14ac:dyDescent="0.2">
      <c r="AE71" s="14" t="s">
        <v>68</v>
      </c>
    </row>
    <row r="72" spans="31:31" x14ac:dyDescent="0.2">
      <c r="AE72" s="14" t="s">
        <v>69</v>
      </c>
    </row>
    <row r="73" spans="31:31" x14ac:dyDescent="0.2">
      <c r="AE73" s="14" t="s">
        <v>70</v>
      </c>
    </row>
    <row r="74" spans="31:31" x14ac:dyDescent="0.2">
      <c r="AE74" s="14" t="s">
        <v>71</v>
      </c>
    </row>
    <row r="75" spans="31:31" x14ac:dyDescent="0.2">
      <c r="AE75" s="14" t="s">
        <v>56</v>
      </c>
    </row>
    <row r="76" spans="31:31" x14ac:dyDescent="0.2">
      <c r="AE76" s="14" t="s">
        <v>72</v>
      </c>
    </row>
    <row r="77" spans="31:31" x14ac:dyDescent="0.2">
      <c r="AE77" s="14" t="s">
        <v>73</v>
      </c>
    </row>
    <row r="78" spans="31:31" x14ac:dyDescent="0.2">
      <c r="AE78" s="14" t="s">
        <v>74</v>
      </c>
    </row>
    <row r="79" spans="31:31" x14ac:dyDescent="0.2">
      <c r="AE79" s="14" t="s">
        <v>117</v>
      </c>
    </row>
    <row r="80" spans="31:31" x14ac:dyDescent="0.2">
      <c r="AE80" s="14" t="s">
        <v>75</v>
      </c>
    </row>
    <row r="81" spans="31:31" x14ac:dyDescent="0.2">
      <c r="AE81" s="14" t="s">
        <v>76</v>
      </c>
    </row>
    <row r="82" spans="31:31" x14ac:dyDescent="0.2">
      <c r="AE82" s="14" t="s">
        <v>77</v>
      </c>
    </row>
    <row r="83" spans="31:31" x14ac:dyDescent="0.2">
      <c r="AE83" s="14" t="s">
        <v>78</v>
      </c>
    </row>
    <row r="84" spans="31:31" x14ac:dyDescent="0.2">
      <c r="AE84" s="14" t="s">
        <v>79</v>
      </c>
    </row>
    <row r="85" spans="31:31" x14ac:dyDescent="0.2">
      <c r="AE85" s="14" t="s">
        <v>80</v>
      </c>
    </row>
    <row r="86" spans="31:31" x14ac:dyDescent="0.2">
      <c r="AE86" s="14" t="s">
        <v>81</v>
      </c>
    </row>
    <row r="87" spans="31:31" x14ac:dyDescent="0.2">
      <c r="AE87" s="14" t="s">
        <v>82</v>
      </c>
    </row>
    <row r="88" spans="31:31" x14ac:dyDescent="0.2">
      <c r="AE88" s="14" t="s">
        <v>83</v>
      </c>
    </row>
    <row r="89" spans="31:31" x14ac:dyDescent="0.2">
      <c r="AE89" s="14" t="s">
        <v>84</v>
      </c>
    </row>
    <row r="90" spans="31:31" x14ac:dyDescent="0.2">
      <c r="AE90" s="14" t="s">
        <v>20</v>
      </c>
    </row>
    <row r="91" spans="31:31" x14ac:dyDescent="0.2">
      <c r="AE91" s="14" t="s">
        <v>85</v>
      </c>
    </row>
    <row r="92" spans="31:31" x14ac:dyDescent="0.2">
      <c r="AE92" s="14" t="s">
        <v>57</v>
      </c>
    </row>
    <row r="93" spans="31:31" x14ac:dyDescent="0.2">
      <c r="AE93" s="14" t="s">
        <v>118</v>
      </c>
    </row>
    <row r="94" spans="31:31" x14ac:dyDescent="0.2">
      <c r="AE94" s="14" t="s">
        <v>127</v>
      </c>
    </row>
    <row r="95" spans="31:31" x14ac:dyDescent="0.2">
      <c r="AE95" s="14" t="s">
        <v>58</v>
      </c>
    </row>
    <row r="96" spans="31:31" x14ac:dyDescent="0.2">
      <c r="AE96" s="14" t="s">
        <v>86</v>
      </c>
    </row>
    <row r="97" spans="31:31" x14ac:dyDescent="0.2">
      <c r="AE97" s="14" t="s">
        <v>87</v>
      </c>
    </row>
    <row r="98" spans="31:31" x14ac:dyDescent="0.2">
      <c r="AE98" s="14" t="s">
        <v>88</v>
      </c>
    </row>
    <row r="99" spans="31:31" x14ac:dyDescent="0.2">
      <c r="AE99" s="14" t="s">
        <v>89</v>
      </c>
    </row>
    <row r="100" spans="31:31" x14ac:dyDescent="0.2">
      <c r="AE100" s="14" t="s">
        <v>90</v>
      </c>
    </row>
    <row r="101" spans="31:31" x14ac:dyDescent="0.2">
      <c r="AE101" s="14" t="s">
        <v>21</v>
      </c>
    </row>
    <row r="102" spans="31:31" x14ac:dyDescent="0.2">
      <c r="AE102" s="14" t="s">
        <v>91</v>
      </c>
    </row>
    <row r="103" spans="31:31" x14ac:dyDescent="0.2">
      <c r="AE103" s="14" t="s">
        <v>92</v>
      </c>
    </row>
    <row r="104" spans="31:31" x14ac:dyDescent="0.2">
      <c r="AE104" s="14" t="s">
        <v>93</v>
      </c>
    </row>
    <row r="105" spans="31:31" x14ac:dyDescent="0.2">
      <c r="AE105" s="14" t="s">
        <v>120</v>
      </c>
    </row>
    <row r="106" spans="31:31" x14ac:dyDescent="0.2">
      <c r="AE106" s="14" t="s">
        <v>128</v>
      </c>
    </row>
    <row r="107" spans="31:31" x14ac:dyDescent="0.2">
      <c r="AE107" s="14" t="s">
        <v>121</v>
      </c>
    </row>
    <row r="108" spans="31:31" x14ac:dyDescent="0.2">
      <c r="AE108" s="14" t="s">
        <v>94</v>
      </c>
    </row>
    <row r="109" spans="31:31" x14ac:dyDescent="0.2">
      <c r="AE109" s="14" t="s">
        <v>95</v>
      </c>
    </row>
    <row r="110" spans="31:31" x14ac:dyDescent="0.2">
      <c r="AE110" s="14" t="s">
        <v>96</v>
      </c>
    </row>
    <row r="111" spans="31:31" x14ac:dyDescent="0.2">
      <c r="AE111" s="14" t="s">
        <v>97</v>
      </c>
    </row>
    <row r="112" spans="31:31" x14ac:dyDescent="0.2">
      <c r="AE112" s="14" t="s">
        <v>22</v>
      </c>
    </row>
    <row r="113" spans="31:31" x14ac:dyDescent="0.2">
      <c r="AE113" s="1" t="s">
        <v>98</v>
      </c>
    </row>
  </sheetData>
  <sheetProtection password="C9F5" sheet="1" selectLockedCells="1"/>
  <mergeCells count="31">
    <mergeCell ref="P54:V54"/>
    <mergeCell ref="G54:I54"/>
    <mergeCell ref="Q37:W37"/>
    <mergeCell ref="Q35:W36"/>
    <mergeCell ref="B35:P36"/>
    <mergeCell ref="B26:D26"/>
    <mergeCell ref="Q33:Q34"/>
    <mergeCell ref="B25:D25"/>
    <mergeCell ref="F23:J23"/>
    <mergeCell ref="E25:J26"/>
    <mergeCell ref="N27:V27"/>
    <mergeCell ref="B23:E23"/>
    <mergeCell ref="C27:J27"/>
    <mergeCell ref="M25:S26"/>
    <mergeCell ref="T25:V26"/>
    <mergeCell ref="T18:V18"/>
    <mergeCell ref="F6:G6"/>
    <mergeCell ref="Q38:W38"/>
    <mergeCell ref="R23:V23"/>
    <mergeCell ref="R33:W34"/>
    <mergeCell ref="Q39:W40"/>
    <mergeCell ref="B2:U3"/>
    <mergeCell ref="D5:E5"/>
    <mergeCell ref="D6:E6"/>
    <mergeCell ref="E18:M18"/>
    <mergeCell ref="F5:G5"/>
    <mergeCell ref="B46:W50"/>
    <mergeCell ref="N24:V24"/>
    <mergeCell ref="O6:T6"/>
    <mergeCell ref="C24:J24"/>
    <mergeCell ref="H7:T7"/>
  </mergeCells>
  <conditionalFormatting sqref="H6:T8">
    <cfRule type="expression" dxfId="0" priority="1" stopIfTrue="1">
      <formula>$Z$6=1</formula>
    </cfRule>
  </conditionalFormatting>
  <dataValidations count="3">
    <dataValidation type="list" allowBlank="1" showInputMessage="1" showErrorMessage="1" error="Please select the Year of Assessment from the drop down box._x000a__x000a_If you are applying for more than 1 Year of Assessment, please use separate application form for each Year of Assessment." sqref="R33:W34">
      <formula1>$AD$15:$AD$26</formula1>
    </dataValidation>
    <dataValidation type="list" allowBlank="1" showInputMessage="1" showErrorMessage="1" error="Please select the treaty country from the drop down box." sqref="Q37:W37">
      <formula1>$AE$18:$AE$113</formula1>
    </dataValidation>
    <dataValidation errorStyle="information" allowBlank="1" sqref="Q38:W40"/>
  </dataValidations>
  <printOptions horizontalCentered="1" verticalCentered="1"/>
  <pageMargins left="0.51181102362204722" right="0" top="0" bottom="0" header="0.15748031496062992" footer="0.15748031496062992"/>
  <pageSetup paperSize="9" orientation="portrait" blackAndWhite="1" r:id="rId1"/>
  <headerFooter>
    <oddFooter>&amp;C&amp;"Arial,Regular"&amp;8 55 Newton Road, Revenue House, Singapore 307987      Telephone: 1800-356 8300      Website: &amp;Uhttp://www.iras.gov.sg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Option Button 65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161925</xdr:rowOff>
                  </from>
                  <to>
                    <xdr:col>7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" name="Option Button 66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0</xdr:rowOff>
                  </from>
                  <to>
                    <xdr:col>7</xdr:col>
                    <xdr:colOff>9525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" name="Check Box 166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28575</xdr:rowOff>
                  </from>
                  <to>
                    <xdr:col>18</xdr:col>
                    <xdr:colOff>219075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" name="Check Box 167">
              <controlPr defaultSize="0" autoFill="0" autoLine="0" autoPict="0">
                <anchor moveWithCells="1">
                  <from>
                    <xdr:col>18</xdr:col>
                    <xdr:colOff>133350</xdr:colOff>
                    <xdr:row>34</xdr:row>
                    <xdr:rowOff>28575</xdr:rowOff>
                  </from>
                  <to>
                    <xdr:col>20</xdr:col>
                    <xdr:colOff>295275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L6riHkf+G2VKlqqJS8GhGElyBbQ1c1QgHMiWcekSh5o=</DigestValue>
    </Reference>
    <Reference Type="http://www.w3.org/2000/09/xmldsig#Object" URI="#idOfficeObject">
      <DigestMethod Algorithm="http://www.w3.org/2001/04/xmlenc#sha256"/>
      <DigestValue>3Y9Q68TGE4qZANFHrM3nf/CNCqMaQ0SKWExOpMjaiD8=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pbhLYoxVdKnhczvHxI1Ek6YJQljKlT8wb8JCDoEomK8=</DigestValue>
    </Reference>
  </SignedInfo>
  <SignatureValue>i0ucJhPRPB5VnKSlHNlnKBPncb3aZGDfgt1d8Jq/lmnJFyVz4nXaUyytIGOyHkjgKOnkjtFxY8qP
F4ds322UtEbTv3YjPD1Kl+G2G1DU6Tc8TT4v25bwN5dFXFaXQJLgg5TaEveuTkWQeenHZvkPpRsc
dmd5BSaHB/j4vXigNOfs3TJ8XiXXN8ka8dbwdGgSvNyP5Z5clD2HwQdvfAo6nzfoaf9Zjl6Bw9Sz
W7FzHCszvaQCZUJkKNpNjHUbS6L2xLkx7Km6RcQ0sklfCGZ61JfRBV8z7L1OtmSK4GJNtwVxN3ab
gsPcP8+tL03E6wDTyE/K8llH4wA4WSBH2P6v4A==</SignatureValue>
  <KeyInfo>
    <X509Data>
      <X509Certificate>MIIFzTCCBLWgAwIBAgIQTGKEg+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+2nJfxRuGUXR/rXgWQ9TTe+NwHwho//aFl0pXHujY9Mf5z8jE/kvmdiwasu0OU2zYRmfOybTtbfHOm2jmXHZdOwZDt1Ttqbh6fCxjVFsUoJ0kDqOazuWUEGL8OfQypc0lAr0pF3S8RiXOOi8jCInKx2AMhc67rXaXjJAuqEyGt3CG7NcZbrJHoiY6F1/T1tWFE/ylnxGpWRUi4aVIAzBwEXHpJyV5zfRDNt48NK7BXpsEo+JmA6NFNC+YvHySqh9yAolJGPO0xlUCLO+w+dyYN7dFCTDobSYuzUEm1SeJmGQO+qTksPHxJg3ZNQBEYNSVFE+RHK8IR2rFsCAwEAAaOCAcQwggHAMAwGA1UdEwEB/wQCMAAwHQYDVR0OBBYEFMKsJ5C5Q4hrrTPvNwi2DtMsHLGt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+Um7pxKj59cs73zSrD+SxI9Oym6wdvQo6qQluLdiTYNrCthVStb6TD8EjUg9SQdQd2xqpuiZlIc4zU7xNrYUm5YC/598CiYW61xI5L6WK3zFkJLoTDUg6S8fgs5KXPB5FmDQVYp3lLX3YMPNT0zI8N1fcjPHLU4n4b3bc5icm2MgGzL0B+2eufQ5tWf/6Av0QkfdjUythpEU/xX8swX6LOqrVVXz9qE3XP4KyIoZpsHf1GzsQQeOTOZ0zdXh4opd8qQUkPay6bSgpQdu7wm/suUNhRMYqvZf1OAxT6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kzA6OnCohdWv9e3iZ8sA/9+l5zB3eIvDHl2uuJGXxDA=</DigestValue>
      </Reference>
      <Reference URI="/xl/ctrlProps/ctrlProp1.xml?ContentType=application/vnd.ms-excel.controlproperties+xml">
        <DigestMethod Algorithm="http://www.w3.org/2001/04/xmlenc#sha256"/>
        <DigestValue>SW0jf4Hq6yKVB3KiKR6aJA5Av20RqBbgOxXHzat7luE=</DigestValue>
      </Reference>
      <Reference URI="/xl/ctrlProps/ctrlProp2.xml?ContentType=application/vnd.ms-excel.controlproperties+xml">
        <DigestMethod Algorithm="http://www.w3.org/2001/04/xmlenc#sha256"/>
        <DigestValue>vonzKeEyLeZIm7wVzTbjBjt/cJm4PFUpnshMGKNVrkw=</DigestValue>
      </Reference>
      <Reference URI="/xl/ctrlProps/ctrlProp3.xml?ContentType=application/vnd.ms-excel.controlproperties+xml">
        <DigestMethod Algorithm="http://www.w3.org/2001/04/xmlenc#sha256"/>
        <DigestValue>PugJUys2DfYnCojV9fVG04D9ziSHTg/4D5fzUSJr/eI=</DigestValue>
      </Reference>
      <Reference URI="/xl/ctrlProps/ctrlProp4.xml?ContentType=application/vnd.ms-excel.controlproperties+xml">
        <DigestMethod Algorithm="http://www.w3.org/2001/04/xmlenc#sha256"/>
        <DigestValue>PugJUys2DfYnCojV9fVG04D9ziSHTg/4D5fzUSJr/eI=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kspua8i1iIpLDu2ZpAc75I0vzvco+rxxXd7FSiH9J8E=</DigestValue>
      </Reference>
      <Reference URI="/xl/drawings/drawing1.xml?ContentType=application/vnd.openxmlformats-officedocument.drawing+xml">
        <DigestMethod Algorithm="http://www.w3.org/2001/04/xmlenc#sha256"/>
        <DigestValue>FykZ3SBLrcu+fRyoP8LordgDM+8pt0FLlxM7XcBga7s=</DigestValue>
      </Reference>
      <Reference URI="/xl/drawings/vmlDrawing1.vml?ContentType=application/vnd.openxmlformats-officedocument.vmlDrawing">
        <DigestMethod Algorithm="http://www.w3.org/2001/04/xmlenc#sha256"/>
        <DigestValue>7AD7qGHIjzS7RzhMcYodDeozm5q1hZNlo8QZ4cYWZ8A=</DigestValue>
      </Reference>
      <Reference URI="/xl/media/image1.wmf?ContentType=image/x-wmf">
        <DigestMethod Algorithm="http://www.w3.org/2001/04/xmlenc#sha256"/>
        <DigestValue>4QMPKVDeBFQ1vD7SA1vFNOAV//Qj5VeN7Q3bvF67+to=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hy2U+kDeQqo0puMVNxemDDih63LnaaGM3i3MCfx8gPU=</DigestValue>
      </Reference>
      <Reference URI="/xl/styles.xml?ContentType=application/vnd.openxmlformats-officedocument.spreadsheetml.styles+xml">
        <DigestMethod Algorithm="http://www.w3.org/2001/04/xmlenc#sha256"/>
        <DigestValue>hBC8XO9ppjgKmJthhlXDrbOfpykyB6h7G8vjJnLX484=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ctYkAcub1K0XXCL8p8LQTPctLwAC4tqeWsBj/ff0Yvc=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Ljo87YEl/Lz4ZJjX6ZUt8WEZPDubARbiRnNPybNB3Qg=</DigestValue>
      </Reference>
      <Reference URI="/xl/worksheets/sheet1.xml?ContentType=application/vnd.openxmlformats-officedocument.spreadsheetml.worksheet+xml">
        <DigestMethod Algorithm="http://www.w3.org/2001/04/xmlenc#sha256"/>
        <DigestValue>MLDZOq5mmKRFWKMdV6YymHgHTuV3mpz/Gf1OlC+x1OM=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2024-12-23T04:32:55Z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2024-12-23T04:32:55Z</xd:SigningTime>
          <xd:SigningCertificate>
            <xd:Cert>
              <xd:CertDigest>
                <DigestMethod Algorithm="http://www.w3.org/2001/04/xmlenc#sha256"/>
                <DigestValue>1OL+co2axBa3LFE5AmRjF8nkkJMN9dWHsWk+S0ejSyo=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101532860501404526611644611315633383873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B5CBDAC293040909EF53C1052C1CF" ma:contentTypeVersion="5" ma:contentTypeDescription="Create a new document." ma:contentTypeScope="" ma:versionID="bd57aa017f73cdf6a4a8b7784dd926f4">
  <xsd:schema xmlns:xsd="http://www.w3.org/2001/XMLSchema" xmlns:xs="http://www.w3.org/2001/XMLSchema" xmlns:p="http://schemas.microsoft.com/office/2006/metadata/properties" xmlns:ns2="3a7984a1-076a-4ecf-86e2-b0a9fa0a8587" targetNamespace="http://schemas.microsoft.com/office/2006/metadata/properties" ma:root="true" ma:fieldsID="0fb281cd4e31d943882ca7dc7c294299" ns2:_="">
    <xsd:import namespace="3a7984a1-076a-4ecf-86e2-b0a9fa0a85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84a1-076a-4ecf-86e2-b0a9fa0a85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BD6ED-258C-4617-B06F-B28854400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984a1-076a-4ecf-86e2-b0a9fa0a8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8BBF1-21DB-4CFA-8788-AD834C7666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A9A0AFC-4AC0-460C-AE5E-4446C856D6A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3E064C3-AFFF-49C4-9665-50CC98C64999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a7984a1-076a-4ecf-86e2-b0a9fa0a85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NA</vt:lpstr>
      <vt:lpstr>Sheet1!Print_Area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inlqysa</dc:creator>
  <cp:lastModifiedBy>IRASUser</cp:lastModifiedBy>
  <cp:lastPrinted>2024-12-06T02:00:14Z</cp:lastPrinted>
  <dcterms:created xsi:type="dcterms:W3CDTF">2012-09-05T08:04:41Z</dcterms:created>
  <dcterms:modified xsi:type="dcterms:W3CDTF">2024-12-23T04:22:09Z</dcterms:modified>
</cp:coreProperties>
</file>